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12" documentId="11_4D4E81842D010FCF141F737237ED9BBC6BF9A299" xr6:coauthVersionLast="47" xr6:coauthVersionMax="47" xr10:uidLastSave="{9212C21F-1CBB-4BF3-865A-FB63862C32E6}"/>
  <bookViews>
    <workbookView xWindow="-110" yWindow="-110" windowWidth="34620" windowHeight="13900" firstSheet="1" activeTab="1"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<sst xmlns="http://schemas.openxmlformats.org/spreadsheetml/2006/main" count="148" uniqueCount="100">
  <si>
    <t>OB + MAT OPIOID CARE</t>
  </si>
  <si>
    <t>Column1</t>
  </si>
  <si>
    <t>Column2</t>
  </si>
  <si>
    <t>Column3</t>
  </si>
  <si>
    <t>Column4</t>
  </si>
  <si>
    <t>Column5</t>
  </si>
  <si>
    <t>Column6</t>
  </si>
  <si>
    <t>Column7</t>
  </si>
  <si>
    <t>NAME</t>
  </si>
  <si>
    <t>REGION</t>
  </si>
  <si>
    <t>PHONE</t>
  </si>
  <si>
    <t>ADDRESS</t>
  </si>
  <si>
    <t>WEBSITE</t>
  </si>
  <si>
    <t>NOTES</t>
  </si>
  <si>
    <t>PRIMARY CATEGORY</t>
  </si>
  <si>
    <t>SERVICE TYPE</t>
  </si>
  <si>
    <t>Amoskeag Health - Manchester Community Health Center</t>
  </si>
  <si>
    <t>Manchester</t>
  </si>
  <si>
    <t>(603) 626-9500</t>
  </si>
  <si>
    <t>88 McGregor Street, Suite 302 Manchester, NH 03102</t>
  </si>
  <si>
    <t xml:space="preserve">https://www.amoskeaghealth.org/substance-use-treatment </t>
  </si>
  <si>
    <t>INTEGRATED MATERNITY CARE &amp; MEDICATIONS FOR OPIOID USE DISORDER</t>
  </si>
  <si>
    <t xml:space="preserve">Catholic Medical Center </t>
  </si>
  <si>
    <t>(603) 663-6661</t>
  </si>
  <si>
    <t>88 McGregor Street, Suite 204 Manchester, NH 03104</t>
  </si>
  <si>
    <t xml:space="preserve">https://catholicmc.com/specialties/neonatal-abstinence-syndrome/ </t>
  </si>
  <si>
    <t>Cheshire Medical Center</t>
  </si>
  <si>
    <t>Keene</t>
  </si>
  <si>
    <t>(603) 354-5400</t>
  </si>
  <si>
    <t>580 Court Street Keene, NH 03431</t>
  </si>
  <si>
    <t>https://www.cheshiremed.org/pregnancy-birth/mothers-recovery</t>
  </si>
  <si>
    <t>Cheshire Medical Center provides a “Mothers in Recovery” program that uses an obstetric and gynecologic provider, a clinical psychologist, and a nurse coordinator to provide supportive, non-judgmental care. They offer medications for opioid use disorder, group therapy, breast feeding support, and more.</t>
  </si>
  <si>
    <t>Concord Hospital - Concord</t>
  </si>
  <si>
    <t>Concord</t>
  </si>
  <si>
    <t>(603) 225-0464</t>
  </si>
  <si>
    <t>250 Pleasant Street Concord, NH 03301</t>
  </si>
  <si>
    <t>https://www.concordhospital.org/medical-services/substance-use-treatment/</t>
  </si>
  <si>
    <t>Concord Hospital provides a variety of substance-use support services for those who are pregnant including education groups, support groups, medications for opioid use disorder, perinatal addiction programs, and more. They also provide complementary therapies for babies born with drug dependencies.</t>
  </si>
  <si>
    <t>Coos County Family Health</t>
  </si>
  <si>
    <t>Saint Johnsbury Road Littleton</t>
  </si>
  <si>
    <t>(603) 752-2040</t>
  </si>
  <si>
    <t>580 Saint Johnsbury Road Littleton, NH 03561</t>
  </si>
  <si>
    <t>https://coosfamilyhealth.org/patient-family-resources/mat-recovery-services/</t>
  </si>
  <si>
    <t>Dartmouth Hitchcock - Concord</t>
  </si>
  <si>
    <t>(603) 226-2200</t>
  </si>
  <si>
    <t>253 Pleasant Street Concord, NH 03301</t>
  </si>
  <si>
    <t xml:space="preserve">https://www.dartmouth-hitchcock.org/moms-recovery </t>
  </si>
  <si>
    <t>Dartmouth Hitchcock provides treatment and support with a specialized care team for those who have substance use disorders while pregnant or postpartum. They also provide services through telehealth with the Early Connections Cellphone Program.</t>
  </si>
  <si>
    <t>Dartmouth Hitchcock - Manchester</t>
  </si>
  <si>
    <t>(603) 695-2500</t>
  </si>
  <si>
    <t>100 Hitchcock Way Manchester, NH 03104</t>
  </si>
  <si>
    <t xml:space="preserve">https://www.dartmouth-hitchcock.org/moms-recovery/contact </t>
  </si>
  <si>
    <t>Dartmouth Hitchcock - Nashua</t>
  </si>
  <si>
    <t>Nashua</t>
  </si>
  <si>
    <t>(603) 577-4000</t>
  </si>
  <si>
    <t>2399 Southwood Drive Nashua, NH 03063</t>
  </si>
  <si>
    <t>Families First Health &amp; Support Center</t>
  </si>
  <si>
    <t>Portsmouth</t>
  </si>
  <si>
    <t>(603) 956-6700</t>
  </si>
  <si>
    <t>8 Greenleaf Woods Drive, Suite 100 Portsmouth, NH 03801</t>
  </si>
  <si>
    <t xml:space="preserve">https://getcommunityhealth.org/services/mar/ </t>
  </si>
  <si>
    <t>Your prenatal team will help you be a healthy parent, deliver a healthy baby and get your child off to the best possible start in life. It's all right here for you, in a warm and supportive environment: obstetric care, breastfeeding education, help preparing for parenting, help getting resources for your family, and more. Medications for opioid use disorder services are provided.</t>
  </si>
  <si>
    <t>Goodwin Community Health</t>
  </si>
  <si>
    <t>Somersworth</t>
  </si>
  <si>
    <t>(603) 749-2346</t>
  </si>
  <si>
    <t>311 Route 108 Somersworth, NH 03878</t>
  </si>
  <si>
    <t>https://getcommunityhealth.org/services/mar/</t>
  </si>
  <si>
    <t>HealthFirst</t>
  </si>
  <si>
    <t>Laconia</t>
  </si>
  <si>
    <t>(603) 366-1070</t>
  </si>
  <si>
    <t>22 Strafford Street Laconia, NH 03246</t>
  </si>
  <si>
    <t xml:space="preserve">https://healthfirstfamily.org/medication-assisted-treatment/ </t>
  </si>
  <si>
    <t>HealthFirst provides care for women during all stages of life. With an emphasis on prevention and early detection, you can count on HealthFirst. Every member of our staff is committed to providing you with the highest level of care in a comfortable, friendly, and conﬁdential environment. Medications for opioid use disorder services are provided.</t>
  </si>
  <si>
    <t>Lamprey Health Care - Nashua</t>
  </si>
  <si>
    <t>(603) 883-1626</t>
  </si>
  <si>
    <t>22 Prospect Street Nashua, NH 03060</t>
  </si>
  <si>
    <t xml:space="preserve">https://lampreyhealth.org/services/substance-use-disorder-services/ </t>
  </si>
  <si>
    <t>Lamprey Health Care - Newmarket</t>
  </si>
  <si>
    <t>South Main Street Newmarket</t>
  </si>
  <si>
    <t>(603) 659-3106</t>
  </si>
  <si>
    <t>207 South Main Street Newmarket, NH 03867</t>
  </si>
  <si>
    <t>Lamprey Health Care - Raymond</t>
  </si>
  <si>
    <t>Raymond</t>
  </si>
  <si>
    <t>(603) 895-3351</t>
  </si>
  <si>
    <t>128 Route 27 Raymond, NH 03077</t>
  </si>
  <si>
    <t>Littleton Regional Healthcare - North County Women's Health</t>
  </si>
  <si>
    <t>(603) 444-9371</t>
  </si>
  <si>
    <t>https://littletonhealthcare.org/departments/maternity/</t>
  </si>
  <si>
    <t>MaineHealth Memorial Hospital</t>
  </si>
  <si>
    <t>White Mountain Highway North Conway</t>
  </si>
  <si>
    <t>(603) 356-9355</t>
  </si>
  <si>
    <t>3073 White Mountain Highway North Conway, NH 03860 (603) 356-9355</t>
  </si>
  <si>
    <t xml:space="preserve">https://www.mainehealth.org/mainehealth-memorial-hospital/care-services-mainehealth-memorial-hospital/family-birth-center-mainehealth-memorial-hospital/prenatal-substance-use-treatment-mainehealth-memorial-hospital </t>
  </si>
  <si>
    <t>MaineHealth Memorial Hospital provides prenatal substance use treatment through their “A New Life” program which is a structured and comprehensive program that integrates midwifery/obstetric care and substance use treatment car. This involves a weekly program that provides pregnancy and infant care education, group substance use counseling, social work support services, prenatal care visits, pharmacologic management, complementary mental health therapies, and more.</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</si>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</sst>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20"/>
      <color theme="1"/>
      <name val="Calibri"/>
      <family val="2"/>
      <scheme val="minor"/>
    </font>
    <font>
      <sz val="11"/>
      <color theme="1"/>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sz val="10"/>
      <color theme="1"/>
      <name val="Aptos Narrow"/>
      <family val="2"/>
    </font>
    <font>
      <b/>
      <sz val="11"/>
      <color theme="1"/>
      <name val="Calibri"/>
      <family val="2"/>
      <scheme val="minor"/>
    </font>
    <font>
      <b/>
      <sz val="11"/>
      <name val="Calibri"/>
      <family val="2"/>
    </font>
  </fonts>
  <fills count="4">
    <fill>
      <patternFill patternType="none"/>
    </fill>
    <fill>
      <patternFill patternType="gray125"/>
    </fill>
    <fill>
      <patternFill patternType="solid">
        <fgColor rgb="FFAE78D6"/>
        <bgColor indexed="64"/>
      </patternFill>
    </fill>
    <fill>
      <patternFill patternType="solid">
        <fgColor theme="0" tint="-0.249977111117893"/>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vertical="center" wrapText="1"/>
    </xf>
    <xf numFmtId="0" fontId="8" fillId="0" borderId="1" xfId="0" applyFont="1" applyBorder="1" applyAlignment="1">
      <alignment wrapText="1"/>
    </xf>
    <xf numFmtId="0" fontId="8" fillId="0" borderId="0" xfId="0" applyFont="1" applyAlignment="1">
      <alignment wrapText="1"/>
    </xf>
    <xf numFmtId="0" fontId="3" fillId="3"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0" applyFont="1" applyBorder="1"/>
    <xf numFmtId="0" fontId="2" fillId="0" borderId="4" xfId="0" applyFont="1" applyBorder="1"/>
    <xf numFmtId="0" fontId="9" fillId="0" borderId="0" xfId="0" applyFont="1" applyAlignment="1">
      <alignment horizontal="center" vertical="center" wrapText="1"/>
    </xf>
    <xf numFmtId="0" fontId="0" fillId="0" borderId="0" xfId="0" applyAlignment="1">
      <alignment horizontal="center" vertical="center" wrapText="1"/>
    </xf>
  </cellXfs>
  <cellStyles count="1">
    <cellStyle name="Normal" xfId="0" builtinId="0"/>
  </cellStyles>
  <dxfs count="17">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18">
  <autoFilter ref="A1:H18" xr:uid="{00000000-0009-0000-0100-000001000000}"/>
  <tableColumns count="8">
    <tableColumn id="1" xr3:uid="{00000000-0010-0000-0000-000001000000}" name="OB + MAT OPIOID CARE"/>
    <tableColumn id="2" xr3:uid="{00000000-0010-0000-0000-000002000000}" name="Column1"/>
    <tableColumn id="3" xr3:uid="{00000000-0010-0000-0000-000003000000}" name="Column2"/>
    <tableColumn id="4" xr3:uid="{00000000-0010-0000-0000-000004000000}" name="Column3"/>
    <tableColumn id="5" xr3:uid="{00000000-0010-0000-0000-000005000000}" name="Column4"/>
    <tableColumn id="6" xr3:uid="{00000000-0010-0000-0000-000006000000}" name="Column5"/>
    <tableColumn id="7" xr3:uid="{00000000-0010-0000-0000-000007000000}" name="Column6"/>
    <tableColumn id="8" xr3:uid="{00000000-0010-0000-0000-000008000000}" name="Column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OB + MAT OPIOID CARE"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8"/>
  <sheetViews>
    <sheetView workbookViewId="0">
      <pane ySplit="2" topLeftCell="A3" activePane="bottomLeft" state="frozen"/>
      <selection pane="bottomLeft" activeCell="F8" sqref="F8"/>
    </sheetView>
  </sheetViews>
  <sheetFormatPr defaultRowHeight="14.45"/>
  <cols>
    <col min="1" max="1" width="43" customWidth="1"/>
    <col min="2" max="2" width="17.85546875" customWidth="1"/>
    <col min="3" max="3" width="15.7109375" customWidth="1"/>
    <col min="4" max="4" width="42.42578125" customWidth="1"/>
    <col min="5" max="5" width="56.5703125" customWidth="1"/>
    <col min="6" max="6" width="59.5703125" customWidth="1"/>
    <col min="7" max="7" width="27.42578125" customWidth="1"/>
    <col min="8" max="8" width="28" customWidth="1"/>
  </cols>
  <sheetData>
    <row r="1" spans="1:8" ht="35.450000000000003" customHeight="1">
      <c r="A1" s="1" t="s">
        <v>0</v>
      </c>
      <c r="B1" s="2" t="s">
        <v>1</v>
      </c>
      <c r="C1" s="3" t="s">
        <v>2</v>
      </c>
      <c r="D1" s="3" t="s">
        <v>3</v>
      </c>
      <c r="E1" s="3" t="s">
        <v>4</v>
      </c>
      <c r="F1" s="3" t="s">
        <v>5</v>
      </c>
      <c r="G1" s="3" t="s">
        <v>6</v>
      </c>
      <c r="H1" s="3" t="s">
        <v>7</v>
      </c>
    </row>
    <row r="2" spans="1:8" ht="42" customHeight="1">
      <c r="A2" s="4" t="s">
        <v>8</v>
      </c>
      <c r="B2" s="4" t="s">
        <v>9</v>
      </c>
      <c r="C2" s="4" t="s">
        <v>10</v>
      </c>
      <c r="D2" s="4" t="s">
        <v>11</v>
      </c>
      <c r="E2" s="4" t="s">
        <v>12</v>
      </c>
      <c r="F2" s="4" t="s">
        <v>13</v>
      </c>
      <c r="G2" s="4" t="s">
        <v>14</v>
      </c>
      <c r="H2" s="4" t="s">
        <v>15</v>
      </c>
    </row>
    <row r="3" spans="1:8" ht="36" customHeight="1">
      <c r="A3" s="5" t="s">
        <v>16</v>
      </c>
      <c r="B3" s="6" t="s">
        <v>17</v>
      </c>
      <c r="C3" s="6" t="s">
        <v>18</v>
      </c>
      <c r="D3" s="6" t="s">
        <v>19</v>
      </c>
      <c r="E3" s="7" t="s">
        <v>20</v>
      </c>
      <c r="F3" s="6"/>
      <c r="G3" s="6" t="s">
        <v>21</v>
      </c>
      <c r="H3" s="6" t="s">
        <v>21</v>
      </c>
    </row>
    <row r="4" spans="1:8" ht="36" customHeight="1">
      <c r="A4" s="5" t="s">
        <v>22</v>
      </c>
      <c r="B4" s="6" t="s">
        <v>17</v>
      </c>
      <c r="C4" s="6" t="s">
        <v>23</v>
      </c>
      <c r="D4" s="6" t="s">
        <v>24</v>
      </c>
      <c r="E4" s="7" t="s">
        <v>25</v>
      </c>
      <c r="F4" s="6"/>
      <c r="G4" s="6" t="s">
        <v>21</v>
      </c>
      <c r="H4" s="6" t="s">
        <v>21</v>
      </c>
    </row>
    <row r="5" spans="1:8" ht="80.25" customHeight="1">
      <c r="A5" s="5" t="s">
        <v>26</v>
      </c>
      <c r="B5" s="6" t="s">
        <v>27</v>
      </c>
      <c r="C5" s="6" t="s">
        <v>28</v>
      </c>
      <c r="D5" s="6" t="s">
        <v>29</v>
      </c>
      <c r="E5" s="7" t="s">
        <v>30</v>
      </c>
      <c r="F5" s="8" t="s">
        <v>31</v>
      </c>
      <c r="G5" s="6" t="s">
        <v>21</v>
      </c>
      <c r="H5" s="6" t="s">
        <v>21</v>
      </c>
    </row>
    <row r="6" spans="1:8" ht="69.75" customHeight="1">
      <c r="A6" s="5" t="s">
        <v>32</v>
      </c>
      <c r="B6" s="6" t="s">
        <v>33</v>
      </c>
      <c r="C6" s="6" t="s">
        <v>34</v>
      </c>
      <c r="D6" s="6" t="s">
        <v>35</v>
      </c>
      <c r="E6" s="7" t="s">
        <v>36</v>
      </c>
      <c r="F6" s="8" t="s">
        <v>37</v>
      </c>
      <c r="G6" s="6" t="s">
        <v>21</v>
      </c>
      <c r="H6" s="6" t="s">
        <v>21</v>
      </c>
    </row>
    <row r="7" spans="1:8" ht="36" customHeight="1">
      <c r="A7" s="5" t="s">
        <v>38</v>
      </c>
      <c r="B7" s="6" t="s">
        <v>39</v>
      </c>
      <c r="C7" s="6" t="s">
        <v>40</v>
      </c>
      <c r="D7" s="6" t="s">
        <v>41</v>
      </c>
      <c r="E7" s="7" t="s">
        <v>42</v>
      </c>
      <c r="F7" s="6"/>
      <c r="G7" s="6" t="s">
        <v>21</v>
      </c>
      <c r="H7" s="6" t="s">
        <v>21</v>
      </c>
    </row>
    <row r="8" spans="1:8" ht="48" customHeight="1">
      <c r="A8" s="5" t="s">
        <v>43</v>
      </c>
      <c r="B8" s="6" t="s">
        <v>33</v>
      </c>
      <c r="C8" s="6" t="s">
        <v>44</v>
      </c>
      <c r="D8" s="6" t="s">
        <v>45</v>
      </c>
      <c r="E8" s="7" t="s">
        <v>46</v>
      </c>
      <c r="F8" s="8" t="s">
        <v>47</v>
      </c>
      <c r="G8" s="6" t="s">
        <v>21</v>
      </c>
      <c r="H8" s="6" t="s">
        <v>21</v>
      </c>
    </row>
    <row r="9" spans="1:8" ht="36" customHeight="1">
      <c r="A9" s="5" t="s">
        <v>48</v>
      </c>
      <c r="B9" s="6" t="s">
        <v>17</v>
      </c>
      <c r="C9" s="6" t="s">
        <v>49</v>
      </c>
      <c r="D9" s="6" t="s">
        <v>50</v>
      </c>
      <c r="E9" s="7" t="s">
        <v>51</v>
      </c>
      <c r="F9" s="9"/>
      <c r="G9" s="6" t="s">
        <v>21</v>
      </c>
      <c r="H9" s="6" t="s">
        <v>21</v>
      </c>
    </row>
    <row r="10" spans="1:8" ht="36" customHeight="1">
      <c r="A10" s="5" t="s">
        <v>52</v>
      </c>
      <c r="B10" s="6" t="s">
        <v>53</v>
      </c>
      <c r="C10" s="6" t="s">
        <v>54</v>
      </c>
      <c r="D10" s="6" t="s">
        <v>55</v>
      </c>
      <c r="E10" s="7" t="s">
        <v>51</v>
      </c>
      <c r="F10" s="10"/>
      <c r="G10" s="6" t="s">
        <v>21</v>
      </c>
      <c r="H10" s="6" t="s">
        <v>21</v>
      </c>
    </row>
    <row r="11" spans="1:8" ht="65.099999999999994" customHeight="1">
      <c r="A11" s="5" t="s">
        <v>56</v>
      </c>
      <c r="B11" s="6" t="s">
        <v>57</v>
      </c>
      <c r="C11" s="6" t="s">
        <v>58</v>
      </c>
      <c r="D11" s="6" t="s">
        <v>59</v>
      </c>
      <c r="E11" s="7" t="s">
        <v>60</v>
      </c>
      <c r="F11" s="8" t="s">
        <v>61</v>
      </c>
      <c r="G11" s="6" t="s">
        <v>21</v>
      </c>
      <c r="H11" s="6" t="s">
        <v>21</v>
      </c>
    </row>
    <row r="12" spans="1:8" ht="36" customHeight="1">
      <c r="A12" s="5" t="s">
        <v>62</v>
      </c>
      <c r="B12" s="6" t="s">
        <v>63</v>
      </c>
      <c r="C12" s="6" t="s">
        <v>64</v>
      </c>
      <c r="D12" s="6" t="s">
        <v>65</v>
      </c>
      <c r="E12" s="7" t="s">
        <v>66</v>
      </c>
      <c r="F12" s="6"/>
      <c r="G12" s="6" t="s">
        <v>21</v>
      </c>
      <c r="H12" s="6" t="s">
        <v>21</v>
      </c>
    </row>
    <row r="13" spans="1:8" ht="65.099999999999994" customHeight="1">
      <c r="A13" s="5" t="s">
        <v>67</v>
      </c>
      <c r="B13" s="6" t="s">
        <v>68</v>
      </c>
      <c r="C13" s="6" t="s">
        <v>69</v>
      </c>
      <c r="D13" s="6" t="s">
        <v>70</v>
      </c>
      <c r="E13" s="7" t="s">
        <v>71</v>
      </c>
      <c r="F13" s="8" t="s">
        <v>72</v>
      </c>
      <c r="G13" s="6" t="s">
        <v>21</v>
      </c>
      <c r="H13" s="6" t="s">
        <v>21</v>
      </c>
    </row>
    <row r="14" spans="1:8" ht="36" customHeight="1">
      <c r="A14" s="5" t="s">
        <v>73</v>
      </c>
      <c r="B14" s="6" t="s">
        <v>53</v>
      </c>
      <c r="C14" s="6" t="s">
        <v>74</v>
      </c>
      <c r="D14" s="6" t="s">
        <v>75</v>
      </c>
      <c r="E14" s="7" t="s">
        <v>76</v>
      </c>
      <c r="F14" s="6"/>
      <c r="G14" s="6" t="s">
        <v>21</v>
      </c>
      <c r="H14" s="6" t="s">
        <v>21</v>
      </c>
    </row>
    <row r="15" spans="1:8" ht="36" customHeight="1">
      <c r="A15" s="5" t="s">
        <v>77</v>
      </c>
      <c r="B15" s="6" t="s">
        <v>78</v>
      </c>
      <c r="C15" s="6" t="s">
        <v>79</v>
      </c>
      <c r="D15" s="6" t="s">
        <v>80</v>
      </c>
      <c r="E15" s="7" t="s">
        <v>76</v>
      </c>
      <c r="F15" s="6"/>
      <c r="G15" s="6" t="s">
        <v>21</v>
      </c>
      <c r="H15" s="6" t="s">
        <v>21</v>
      </c>
    </row>
    <row r="16" spans="1:8" ht="36" customHeight="1">
      <c r="A16" s="5" t="s">
        <v>81</v>
      </c>
      <c r="B16" s="6" t="s">
        <v>82</v>
      </c>
      <c r="C16" s="6" t="s">
        <v>83</v>
      </c>
      <c r="D16" s="6" t="s">
        <v>84</v>
      </c>
      <c r="E16" s="7" t="s">
        <v>76</v>
      </c>
      <c r="F16" s="6"/>
      <c r="G16" s="6" t="s">
        <v>21</v>
      </c>
      <c r="H16" s="6" t="s">
        <v>21</v>
      </c>
    </row>
    <row r="17" spans="1:8" ht="36" customHeight="1">
      <c r="A17" s="5" t="s">
        <v>85</v>
      </c>
      <c r="B17" s="6" t="s">
        <v>39</v>
      </c>
      <c r="C17" s="6" t="s">
        <v>86</v>
      </c>
      <c r="D17" s="6" t="s">
        <v>41</v>
      </c>
      <c r="E17" s="7" t="s">
        <v>87</v>
      </c>
      <c r="F17" s="6"/>
      <c r="G17" s="6" t="s">
        <v>21</v>
      </c>
      <c r="H17" s="6" t="s">
        <v>21</v>
      </c>
    </row>
    <row r="18" spans="1:8" ht="90.95" customHeight="1">
      <c r="A18" s="5" t="s">
        <v>88</v>
      </c>
      <c r="B18" s="6" t="s">
        <v>89</v>
      </c>
      <c r="C18" s="6" t="s">
        <v>90</v>
      </c>
      <c r="D18" s="6" t="s">
        <v>91</v>
      </c>
      <c r="E18" s="7" t="s">
        <v>92</v>
      </c>
      <c r="F18" s="8" t="s">
        <v>93</v>
      </c>
      <c r="G18" s="6" t="s">
        <v>21</v>
      </c>
      <c r="H18" s="6" t="s">
        <v>21</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tabSelected="1" workbookViewId="0">
      <pane ySplit="1" topLeftCell="A2" activePane="bottomLeft" state="frozen"/>
      <selection pane="bottomLeft" sqref="A1:XFD1048576"/>
    </sheetView>
  </sheetViews>
  <sheetFormatPr defaultColWidth="19.5703125" defaultRowHeight="14.45"/>
  <cols>
    <col min="1" max="16384" width="19.5703125" style="12"/>
  </cols>
  <sheetData>
    <row r="1" spans="1:14" ht="29.1">
      <c r="A1" s="11" t="s">
        <v>0</v>
      </c>
      <c r="B1" s="11" t="s">
        <v>1</v>
      </c>
      <c r="C1" s="11" t="s">
        <v>2</v>
      </c>
      <c r="D1" s="11" t="s">
        <v>3</v>
      </c>
      <c r="E1" s="11" t="s">
        <v>4</v>
      </c>
      <c r="F1" s="11" t="s">
        <v>5</v>
      </c>
      <c r="G1" s="11" t="s">
        <v>6</v>
      </c>
      <c r="H1" s="11" t="s">
        <v>7</v>
      </c>
      <c r="I1" s="11" t="s">
        <v>94</v>
      </c>
      <c r="J1" s="11" t="s">
        <v>95</v>
      </c>
      <c r="K1" s="11" t="s">
        <v>96</v>
      </c>
      <c r="L1" s="11" t="s">
        <v>97</v>
      </c>
      <c r="M1" s="11" t="s">
        <v>98</v>
      </c>
      <c r="N1" s="11" t="s">
        <v>99</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E59E3B-D76B-44A6-A5F7-444090EDEF06}"/>
</file>

<file path=customXml/itemProps2.xml><?xml version="1.0" encoding="utf-8"?>
<ds:datastoreItem xmlns:ds="http://schemas.openxmlformats.org/officeDocument/2006/customXml" ds:itemID="{8A1BB53B-ABFC-47EC-8A89-283B651B4A30}"/>
</file>

<file path=customXml/itemProps3.xml><?xml version="1.0" encoding="utf-8"?>
<ds:datastoreItem xmlns:ds="http://schemas.openxmlformats.org/officeDocument/2006/customXml" ds:itemID="{13BC3A81-87BB-4A4C-A115-032739AD074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2025-11-03T14:38:31Z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