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https://d.docs.live.net/0113ae8eb7928292/Desktop/LISTS_NH Mom Hub 11-2025/NHMH_Exports_20251101_191854/"/>
    </mc:Choice>
  </mc:AlternateContent>
  <xr:revisionPtr revIDLastSave="6" documentId="11_4C4E81846ED19C339C7E76E0BA6C8BB1BBFB9E4E" xr6:coauthVersionLast="47" xr6:coauthVersionMax="47" xr10:uidLastSave="{573426D8-C883-4C55-BD73-15A3B211D159}"/>
  <bookViews>
    <workbookView xWindow="-110" yWindow="-110" windowWidth="34620" windowHeight="13900" xr2:uid="{00000000-000D-0000-FFFF-FFFF00000000}"/>
  </bookViews>
  <sheets>
    <sheet name="Public" sheetId="1" r:id="rId1"/>
    <sheet name="Pending_Updat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<sst xmlns="http://schemas.openxmlformats.org/spreadsheetml/2006/main" count="104" uniqueCount="80">
  <si>
    <t>REGION</t>
  </si>
  <si>
    <t>COMMUNITY MENTAL HEALTH CENTER</t>
  </si>
  <si>
    <t>DOORWAY - 211</t>
  </si>
  <si>
    <t>NEWBORN NAVIGATOR</t>
  </si>
  <si>
    <t>WIC</t>
  </si>
  <si>
    <t>FAMILY RESOURCE CENTER</t>
  </si>
  <si>
    <t>FEDERALLY QUALIFIED HEALTH CENTER</t>
  </si>
  <si>
    <t>CLAREMONT</t>
  </si>
  <si>
    <t>West Central Behavioral Health – Lebanon (603‑448‑0126)</t>
  </si>
  <si>
    <t>The Doorway at Dartmouth‑Hitchcock – Lebanon (603‑650‑8300)</t>
  </si>
  <si>
    <t>TLC – Michelle Parker (603‑542‑1848)</t>
  </si>
  <si>
    <t>Southwestern Community Services WIC (603‑352‑7512)</t>
  </si>
  <si>
    <t>TLC Family Resource Center (603‑542‑1848)</t>
  </si>
  <si>
    <t xml:space="preserve">North Star Health           www.northstarfqhc.org                802-885-7620 </t>
  </si>
  <si>
    <t xml:space="preserve">CONCORD/LAKES </t>
  </si>
  <si>
    <t>Riverbend Community Mental Health – Concord (603‑226‑7505)</t>
  </si>
  <si>
    <t>The Doorway at Concord (603‑224‑5000)</t>
  </si>
  <si>
    <t>Waypoint – Kristen Schwab (603‑716‑1075)</t>
  </si>
  <si>
    <t>Belknap‑Merrimack CAP WIC (603‑225‑2050)</t>
  </si>
  <si>
    <t>Waypoint – Concord (603‑224‑7479)</t>
  </si>
  <si>
    <t>HealthFirst Family Care Center (603‑934‑0177)</t>
  </si>
  <si>
    <t>CONWAY</t>
  </si>
  <si>
    <t>Northern Human Services – Conway      (603‑447‑3347)</t>
  </si>
  <si>
    <t>The Doorway – Berlin (603‑444‑1300)</t>
  </si>
  <si>
    <t>Children Unlimited – Ariel Callanan (603‑901‑3053)</t>
  </si>
  <si>
    <t>Goodwin Community Health WIC (603‑332‑4358)</t>
  </si>
  <si>
    <t>Family Connections Resource Center (603‑447‑6356)</t>
  </si>
  <si>
    <t>White Mountain Community Health Center (603‑447‑8900)</t>
  </si>
  <si>
    <t>LEBANON</t>
  </si>
  <si>
    <t>Waypoint – Upper Valley (603‑298‑8237)</t>
  </si>
  <si>
    <t>Mid‑State Health Center (603‑238‑3525)</t>
  </si>
  <si>
    <t>LITTLETON/RMOMS</t>
  </si>
  <si>
    <t>Northern Human Services Conway            (603‑447‑3347)</t>
  </si>
  <si>
    <t>The Doorway – Littleton (603‑444‑1300)</t>
  </si>
  <si>
    <t>Family Resource Center of Northern NH – Amie Davis (603‑723‑1646)</t>
  </si>
  <si>
    <t>The Family Resource Center – Gorham (603-437-8477)</t>
  </si>
  <si>
    <t>Ammonoosuc Community Health Services (603‑444‑8223)</t>
  </si>
  <si>
    <t>MANCHESTER</t>
  </si>
  <si>
    <t>Mental Health Center of Greater Manchester (603‑668‑4111)</t>
  </si>
  <si>
    <t>The Doorway of Greater Manchester              (603‑444‑1300)</t>
  </si>
  <si>
    <t>Waypoint Nashua – Stacey DeCosta (603‑722‑9370)</t>
  </si>
  <si>
    <t>Hillsborough‑Rockingham CAP WIC (603‑668‑8010)</t>
  </si>
  <si>
    <t>Waypoint – Manchester (603‑518‑4000)</t>
  </si>
  <si>
    <t>Amoskeag Health (603‑935‑5210)</t>
  </si>
  <si>
    <t>DERRY/SALEM</t>
  </si>
  <si>
    <t>CLM Center for Life Management                               (603) 434-1577</t>
  </si>
  <si>
    <t xml:space="preserve">The Upper Room - Derry         603-437-8477                                  Salem Family Resource Center  603-458-8817 </t>
  </si>
  <si>
    <t>Health Care for the Homeless  www.catholicmedicalcenter.org   603-657-2700</t>
  </si>
  <si>
    <t>MONADNOCK / CHESHIRE</t>
  </si>
  <si>
    <t>Monadnock Family Services – Keene     603‑357‑4400</t>
  </si>
  <si>
    <t>The Doorway – Keene (603‑352‑1236)</t>
  </si>
  <si>
    <t>Healthy Starts at HCS – Rebecca Prevencher (603‑352‑2253 ext 4191)</t>
  </si>
  <si>
    <t>Healthy Starts at HCS (603‑352‑2253)</t>
  </si>
  <si>
    <t>NASHUA</t>
  </si>
  <si>
    <t>Greater Nashua Mental Health (603‑889‑6147)</t>
  </si>
  <si>
    <t>The Doorway of Greater Nashua (603‑888‑317‑8312)</t>
  </si>
  <si>
    <t>Waypoint – Nashua (603‑889‑7189)</t>
  </si>
  <si>
    <t>Harbor Care Health &amp; Wellness Center (603‑821‑7788)</t>
  </si>
  <si>
    <t>PLYMOUTH</t>
  </si>
  <si>
    <t>Lakes Region Mental Health Center – Laconia (603‑524‑1100)</t>
  </si>
  <si>
    <t>The Doorway – Laconia (603‑224‑5000)</t>
  </si>
  <si>
    <t>Lakes Region Community Services – Carol Stone (603‑581‑1565)</t>
  </si>
  <si>
    <t>Whole Village Family Resource Center (603‑536‑3720)</t>
  </si>
  <si>
    <t>PORTSMOUTH / EXETER</t>
  </si>
  <si>
    <t>Seacoast Mental Health Center – Portsmouth (603‑431‑6703)</t>
  </si>
  <si>
    <t>The Doorway – Dover (603‑742‑2273)</t>
  </si>
  <si>
    <t>Families First – Jillian Peacock (603‑422‑8209 option 3)</t>
  </si>
  <si>
    <t>Families First Health &amp; Support Center (603‑422‑8208)</t>
  </si>
  <si>
    <t>Lamprey Health Care (603‑659‑7214)</t>
  </si>
  <si>
    <t>ROCHESTER / DOVER</t>
  </si>
  <si>
    <t>Community Partners – Dover (603‑516‑9300)</t>
  </si>
  <si>
    <t>CAP of Strafford County – Janay Woodcock (603‑435‑2500 ext 1200)</t>
  </si>
  <si>
    <t>Goodwin Community Health (603‑749‑2346)</t>
  </si>
  <si>
    <t>Greater Seacoast Community Health (603‑516‑2550)</t>
  </si>
  <si>
    <t>Change_Type</t>
  </si>
  <si>
    <t>Submitted_By</t>
  </si>
  <si>
    <t>Submitted_Email</t>
  </si>
  <si>
    <t>Submitted_DateTime</t>
  </si>
  <si>
    <t>Staff_Validated</t>
  </si>
  <si>
    <t>Validation_Notes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</si>
</sst>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BD92DE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16"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ublicTbl" displayName="PublicTbl" ref="A1:G14">
  <autoFilter ref="A1:G14" xr:uid="{00000000-0009-0000-0100-000001000000}"/>
  <tableColumns count="7">
    <tableColumn id="1" xr3:uid="{00000000-0010-0000-0000-000001000000}" name="REGION"/>
    <tableColumn id="2" xr3:uid="{00000000-0010-0000-0000-000002000000}" name="COMMUNITY MENTAL HEALTH CENTER"/>
    <tableColumn id="3" xr3:uid="{00000000-0010-0000-0000-000003000000}" name="DOORWAY - 211"/>
    <tableColumn id="4" xr3:uid="{00000000-0010-0000-0000-000004000000}" name="NEWBORN NAVIGATOR"/>
    <tableColumn id="5" xr3:uid="{00000000-0010-0000-0000-000005000000}" name="WIC"/>
    <tableColumn id="6" xr3:uid="{00000000-0010-0000-0000-000006000000}" name="FAMILY RESOURCE CENTER"/>
    <tableColumn id="7" xr3:uid="{00000000-0010-0000-0000-000007000000}" name="FEDERALLY QUALIFIED HEALTH CENTER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endingTbl" displayName="PendingTbl" ref="A1:M2" headerRowDxfId="15" dataDxfId="14" totalsRowDxfId="13">
  <autoFilter ref="A1:M2" xr:uid="{00000000-0009-0000-0100-000002000000}"/>
  <tableColumns count="13">
    <tableColumn id="1" xr3:uid="{00000000-0010-0000-0100-000001000000}" name="REGION" dataDxfId="12"/>
    <tableColumn id="2" xr3:uid="{00000000-0010-0000-0100-000002000000}" name="COMMUNITY MENTAL HEALTH CENTER" dataDxfId="11"/>
    <tableColumn id="3" xr3:uid="{00000000-0010-0000-0100-000003000000}" name="DOORWAY - 211" dataDxfId="10"/>
    <tableColumn id="4" xr3:uid="{00000000-0010-0000-0100-000004000000}" name="NEWBORN NAVIGATOR" dataDxfId="9"/>
    <tableColumn id="5" xr3:uid="{00000000-0010-0000-0100-000005000000}" name="WIC" dataDxfId="8"/>
    <tableColumn id="6" xr3:uid="{00000000-0010-0000-0100-000006000000}" name="FAMILY RESOURCE CENTER" dataDxfId="7"/>
    <tableColumn id="7" xr3:uid="{00000000-0010-0000-0100-000007000000}" name="FEDERALLY QUALIFIED HEALTH CENTER" dataDxfId="6"/>
    <tableColumn id="8" xr3:uid="{00000000-0010-0000-0100-000008000000}" name="Change_Type" dataDxfId="5"/>
    <tableColumn id="9" xr3:uid="{00000000-0010-0000-0100-000009000000}" name="Submitted_By" dataDxfId="4"/>
    <tableColumn id="10" xr3:uid="{00000000-0010-0000-0100-00000A000000}" name="Submitted_Email" dataDxfId="3"/>
    <tableColumn id="11" xr3:uid="{00000000-0010-0000-0100-00000B000000}" name="Submitted_DateTime" dataDxfId="2"/>
    <tableColumn id="12" xr3:uid="{00000000-0010-0000-0100-00000C000000}" name="Staff_Validated" dataDxfId="1"/>
    <tableColumn id="13" xr3:uid="{00000000-0010-0000-0100-00000D000000}" name="Validation_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pane ySplit="1" topLeftCell="A2" activePane="bottomLeft" state="frozen"/>
      <selection pane="bottomLeft"/>
    </sheetView>
  </sheetViews>
  <sheetFormatPr defaultRowHeight="14.45"/>
  <cols>
    <col min="1" max="1" width="22.140625" customWidth="1"/>
    <col min="2" max="2" width="16.28515625" customWidth="1"/>
    <col min="3" max="3" width="21.42578125" customWidth="1"/>
    <col min="4" max="4" width="18.5703125" customWidth="1"/>
    <col min="5" max="5" width="26" customWidth="1"/>
    <col min="6" max="6" width="23" customWidth="1"/>
    <col min="7" max="7" width="25.42578125" customWidth="1"/>
  </cols>
  <sheetData>
    <row r="1" spans="1:7" ht="43.5" customHeigh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</row>
    <row r="2" spans="1:7">
      <c r="A2" s="8"/>
      <c r="B2" s="8"/>
      <c r="C2" s="8"/>
      <c r="D2" s="8"/>
      <c r="E2" s="8"/>
      <c r="F2" s="8"/>
      <c r="G2" s="8"/>
    </row>
    <row r="3" spans="1:7" ht="51.95" customHeight="1">
      <c r="A3" s="9" t="s">
        <v>7</v>
      </c>
      <c r="B3" s="10" t="s">
        <v>8</v>
      </c>
      <c r="C3" s="11" t="s">
        <v>9</v>
      </c>
      <c r="D3" s="12" t="s">
        <v>10</v>
      </c>
      <c r="E3" s="13" t="s">
        <v>11</v>
      </c>
      <c r="F3" s="14" t="s">
        <v>12</v>
      </c>
      <c r="G3" s="15" t="s">
        <v>13</v>
      </c>
    </row>
    <row r="4" spans="1:7" ht="51.95" customHeight="1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s">
        <v>19</v>
      </c>
      <c r="G4" s="15" t="s">
        <v>20</v>
      </c>
    </row>
    <row r="5" spans="1:7" ht="39" customHeight="1">
      <c r="A5" s="9" t="s">
        <v>21</v>
      </c>
      <c r="B5" s="10" t="s">
        <v>22</v>
      </c>
      <c r="C5" s="11" t="s">
        <v>23</v>
      </c>
      <c r="D5" s="12" t="s">
        <v>24</v>
      </c>
      <c r="E5" s="13" t="s">
        <v>25</v>
      </c>
      <c r="F5" s="14" t="s">
        <v>26</v>
      </c>
      <c r="G5" s="15" t="s">
        <v>27</v>
      </c>
    </row>
    <row r="6" spans="1:7" ht="51.95" customHeight="1">
      <c r="A6" s="9" t="s">
        <v>28</v>
      </c>
      <c r="B6" s="10" t="s">
        <v>8</v>
      </c>
      <c r="C6" s="11" t="s">
        <v>9</v>
      </c>
      <c r="D6" s="12" t="s">
        <v>10</v>
      </c>
      <c r="E6" s="13" t="s">
        <v>18</v>
      </c>
      <c r="F6" s="14" t="s">
        <v>29</v>
      </c>
      <c r="G6" s="15" t="s">
        <v>30</v>
      </c>
    </row>
    <row r="7" spans="1:7" ht="51.95" customHeight="1">
      <c r="A7" s="9" t="s">
        <v>31</v>
      </c>
      <c r="B7" s="10" t="s">
        <v>32</v>
      </c>
      <c r="C7" s="11" t="s">
        <v>33</v>
      </c>
      <c r="D7" s="12" t="s">
        <v>34</v>
      </c>
      <c r="E7" s="13" t="s">
        <v>18</v>
      </c>
      <c r="F7" s="14" t="s">
        <v>35</v>
      </c>
      <c r="G7" s="15" t="s">
        <v>36</v>
      </c>
    </row>
    <row r="8" spans="1:7" ht="51.95" customHeight="1">
      <c r="A8" s="9" t="s">
        <v>37</v>
      </c>
      <c r="B8" s="10" t="s">
        <v>38</v>
      </c>
      <c r="C8" s="11" t="s">
        <v>39</v>
      </c>
      <c r="D8" s="12" t="s">
        <v>40</v>
      </c>
      <c r="E8" s="13" t="s">
        <v>41</v>
      </c>
      <c r="F8" s="14" t="s">
        <v>42</v>
      </c>
      <c r="G8" s="15" t="s">
        <v>43</v>
      </c>
    </row>
    <row r="9" spans="1:7" ht="60.6" customHeight="1">
      <c r="A9" s="9" t="s">
        <v>44</v>
      </c>
      <c r="B9" s="10" t="s">
        <v>45</v>
      </c>
      <c r="C9" s="11" t="s">
        <v>39</v>
      </c>
      <c r="D9" s="12" t="s">
        <v>40</v>
      </c>
      <c r="E9" s="13" t="s">
        <v>41</v>
      </c>
      <c r="F9" s="14" t="s">
        <v>46</v>
      </c>
      <c r="G9" s="15" t="s">
        <v>47</v>
      </c>
    </row>
    <row r="10" spans="1:7" ht="51.95" customHeight="1">
      <c r="A10" s="9" t="s">
        <v>48</v>
      </c>
      <c r="B10" s="10" t="s">
        <v>49</v>
      </c>
      <c r="C10" s="11" t="s">
        <v>50</v>
      </c>
      <c r="D10" s="12" t="s">
        <v>51</v>
      </c>
      <c r="E10" s="13" t="s">
        <v>11</v>
      </c>
      <c r="F10" s="14" t="s">
        <v>52</v>
      </c>
      <c r="G10" s="15" t="s">
        <v>13</v>
      </c>
    </row>
    <row r="11" spans="1:7" ht="39" customHeight="1">
      <c r="A11" s="9" t="s">
        <v>53</v>
      </c>
      <c r="B11" s="10" t="s">
        <v>54</v>
      </c>
      <c r="C11" s="11" t="s">
        <v>55</v>
      </c>
      <c r="D11" s="12" t="s">
        <v>40</v>
      </c>
      <c r="E11" s="13" t="s">
        <v>41</v>
      </c>
      <c r="F11" s="14" t="s">
        <v>56</v>
      </c>
      <c r="G11" s="15" t="s">
        <v>57</v>
      </c>
    </row>
    <row r="12" spans="1:7" ht="51.95" customHeight="1">
      <c r="A12" s="9" t="s">
        <v>58</v>
      </c>
      <c r="B12" s="10" t="s">
        <v>59</v>
      </c>
      <c r="C12" s="11" t="s">
        <v>60</v>
      </c>
      <c r="D12" s="12" t="s">
        <v>61</v>
      </c>
      <c r="E12" s="13" t="s">
        <v>18</v>
      </c>
      <c r="F12" s="14" t="s">
        <v>62</v>
      </c>
      <c r="G12" s="15" t="s">
        <v>30</v>
      </c>
    </row>
    <row r="13" spans="1:7" ht="51.95" customHeight="1">
      <c r="A13" s="9" t="s">
        <v>63</v>
      </c>
      <c r="B13" s="10" t="s">
        <v>64</v>
      </c>
      <c r="C13" s="11" t="s">
        <v>65</v>
      </c>
      <c r="D13" s="12" t="s">
        <v>66</v>
      </c>
      <c r="E13" s="13" t="s">
        <v>41</v>
      </c>
      <c r="F13" s="14" t="s">
        <v>67</v>
      </c>
      <c r="G13" s="15" t="s">
        <v>68</v>
      </c>
    </row>
    <row r="14" spans="1:7" ht="65.099999999999994" customHeight="1">
      <c r="A14" s="9" t="s">
        <v>69</v>
      </c>
      <c r="B14" s="10" t="s">
        <v>70</v>
      </c>
      <c r="C14" s="11" t="s">
        <v>65</v>
      </c>
      <c r="D14" s="12" t="s">
        <v>71</v>
      </c>
      <c r="E14" s="13" t="s">
        <v>25</v>
      </c>
      <c r="F14" s="14" t="s">
        <v>72</v>
      </c>
      <c r="G14" s="15" t="s">
        <v>73</v>
      </c>
    </row>
  </sheetData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"/>
  <sheetViews>
    <sheetView workbookViewId="0">
      <pane ySplit="1" topLeftCell="A2" activePane="bottomLeft" state="frozen"/>
      <selection pane="bottomLeft" sqref="A1:XFD1048576"/>
    </sheetView>
  </sheetViews>
  <sheetFormatPr defaultColWidth="20" defaultRowHeight="14.45"/>
  <cols>
    <col min="1" max="16384" width="20" style="16"/>
  </cols>
  <sheetData>
    <row r="1" spans="1:13" ht="29.1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74</v>
      </c>
      <c r="I1" s="17" t="s">
        <v>75</v>
      </c>
      <c r="J1" s="17" t="s">
        <v>76</v>
      </c>
      <c r="K1" s="17" t="s">
        <v>77</v>
      </c>
      <c r="L1" s="17" t="s">
        <v>78</v>
      </c>
      <c r="M1" s="17" t="s">
        <v>79</v>
      </c>
    </row>
  </sheetData>
  <dataValidations count="2">
    <dataValidation type="list" allowBlank="1" showInputMessage="1" showErrorMessage="1" sqref="H2:H10000" xr:uid="{00000000-0002-0000-0100-000000000000}">
      <formula1>"New,Update,Remove"</formula1>
    </dataValidation>
    <dataValidation type="list" allowBlank="1" showInputMessage="1" showErrorMessage="1" sqref="L2:L10000" xr:uid="{00000000-0002-0000-0100-000001000000}">
      <formula1>"Approved,Rejected,Needs Info"</formula1>
    </dataValidation>
  </dataValidations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f862656-3e49-4540-8b34-7857d15e23cf" xsi:nil="true"/>
    <lcf76f155ced4ddcb4097134ff3c332f xmlns="19a2e0ac-4c41-419b-bcdd-22cadf1f918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B5BDD483C11B94685EC3B19D377228E" ma:contentTypeVersion="10" ma:contentTypeDescription="Create a new document." ma:contentTypeScope="" ma:versionID="9b5c3a161010991af7096040311b67b0">
  <xsd:schema xmlns:xsd="http://www.w3.org/2001/XMLSchema" xmlns:xs="http://www.w3.org/2001/XMLSchema" xmlns:p="http://schemas.microsoft.com/office/2006/metadata/properties" xmlns:ns2="19a2e0ac-4c41-419b-bcdd-22cadf1f9183" xmlns:ns3="6f862656-3e49-4540-8b34-7857d15e23cf" targetNamespace="http://schemas.microsoft.com/office/2006/metadata/properties" ma:root="true" ma:fieldsID="89a37bab26b2e927b9d1963905eb87e8" ns2:_="" ns3:_="">
    <xsd:import namespace="19a2e0ac-4c41-419b-bcdd-22cadf1f9183"/>
    <xsd:import namespace="6f862656-3e49-4540-8b34-7857d15e2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a2e0ac-4c41-419b-bcdd-22cadf1f91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54bee1e-a62d-4eed-8a91-587ff2cf84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862656-3e49-4540-8b34-7857d15e2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9b6e913-5e74-42bc-bd68-b1f1354408f1}" ma:internalName="TaxCatchAll" ma:showField="CatchAllData" ma:web="6f862656-3e49-4540-8b34-7857d15e2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9AD230-6696-4218-9F0E-41A4665C0C1D}"/>
</file>

<file path=customXml/itemProps2.xml><?xml version="1.0" encoding="utf-8"?>
<ds:datastoreItem xmlns:ds="http://schemas.openxmlformats.org/officeDocument/2006/customXml" ds:itemID="{554F3EE4-1E63-4483-9F6A-BA6431CFA3A6}"/>
</file>

<file path=customXml/itemProps3.xml><?xml version="1.0" encoding="utf-8"?>
<ds:datastoreItem xmlns:ds="http://schemas.openxmlformats.org/officeDocument/2006/customXml" ds:itemID="{5E3A15F6-0C1A-41A0-AC8F-7DAC2376B4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Alison Palmer</cp:lastModifiedBy>
  <cp:revision/>
  <dcterms:created xsi:type="dcterms:W3CDTF">2025-11-01T19:18:54Z</dcterms:created>
  <dcterms:modified xsi:type="dcterms:W3CDTF">2025-11-01T20:52:35Z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0x010100BB5BDD483C11B94685EC3B19D377228E</vt:lpwstr>
  </property>
  <property fmtid="{D5CDD505-2E9C-101B-9397-08002B2CF9AE}" pid="3" name="MediaServiceImageTags">
    <vt:lpwstr/>
  </property>
</Properties>
</file>